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6D4F8A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Capital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2924154122.12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37.24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25.28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6.88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3.53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0.28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Obligaciones negociables (ON)</t>
        </is>
      </c>
      <c r="G34" s="13" t="n">
        <v>77.44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Fideicomiso financiero</t>
        </is>
      </c>
      <c r="G35" s="13" t="n">
        <v>10.15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8.140000000000001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Título público soberano</t>
        </is>
      </c>
      <c r="G37" s="13" t="n">
        <v>3.53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0.74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89.17</v>
      </c>
      <c r="H55" s="1" t="n"/>
    </row>
    <row r="56">
      <c r="A56" s="1" t="n"/>
      <c r="B56" s="12" t="inlineStr">
        <is>
          <t>ON Pyme RDA Renting S3 C1</t>
        </is>
      </c>
      <c r="C56" s="1" t="n"/>
      <c r="D56" s="1" t="n"/>
      <c r="E56" s="1" t="n"/>
      <c r="F56" s="26" t="inlineStr">
        <is>
          <t>—</t>
        </is>
      </c>
      <c r="G56" s="13" t="n">
        <v>10.31</v>
      </c>
      <c r="H56" s="1" t="n"/>
    </row>
    <row r="57">
      <c r="A57" s="1" t="n"/>
      <c r="B57" s="27" t="inlineStr">
        <is>
          <t>ON PyMe Gar N. Gastaldi S2 C2</t>
        </is>
      </c>
      <c r="C57" s="1" t="n"/>
      <c r="D57" s="1" t="n"/>
      <c r="E57" s="1" t="n"/>
      <c r="F57" s="28" t="inlineStr">
        <is>
          <t>● TAMAR/BADLAR</t>
        </is>
      </c>
      <c r="G57" s="29" t="n">
        <v>7.47</v>
      </c>
      <c r="H57" s="1" t="n"/>
    </row>
    <row r="58">
      <c r="A58" s="1" t="n"/>
      <c r="B58" s="12" t="inlineStr">
        <is>
          <t>ON Pimento S1 C1</t>
        </is>
      </c>
      <c r="C58" s="1" t="n"/>
      <c r="D58" s="1" t="n"/>
      <c r="E58" s="1" t="n"/>
      <c r="F58" s="26" t="inlineStr">
        <is>
          <t>—</t>
        </is>
      </c>
      <c r="G58" s="13" t="n">
        <v>6.87</v>
      </c>
      <c r="H58" s="1" t="n"/>
    </row>
    <row r="59">
      <c r="A59" s="1" t="n"/>
      <c r="B59" s="27" t="inlineStr">
        <is>
          <t>ON PyMe Gar Agropecuaria Sur S1</t>
        </is>
      </c>
      <c r="C59" s="1" t="n"/>
      <c r="D59" s="1" t="n"/>
      <c r="E59" s="1" t="n"/>
      <c r="F59" s="30" t="inlineStr">
        <is>
          <t>● Tasa fija</t>
        </is>
      </c>
      <c r="G59" s="29" t="n">
        <v>6.19</v>
      </c>
      <c r="H59" s="1" t="n"/>
    </row>
    <row r="60">
      <c r="A60" s="1" t="n"/>
      <c r="B60" s="12" t="inlineStr">
        <is>
          <t>ON Automotores Pampeanos Clase 1</t>
        </is>
      </c>
      <c r="C60" s="1" t="n"/>
      <c r="D60" s="1" t="n"/>
      <c r="E60" s="1" t="n"/>
      <c r="F60" s="26" t="inlineStr">
        <is>
          <t>—</t>
        </is>
      </c>
      <c r="G60" s="13" t="n">
        <v>6.18</v>
      </c>
      <c r="H60" s="1" t="n"/>
    </row>
    <row r="61">
      <c r="A61" s="1" t="n"/>
      <c r="B61" s="27" t="inlineStr">
        <is>
          <t>Lecap S15S6</t>
        </is>
      </c>
      <c r="C61" s="1" t="n"/>
      <c r="D61" s="1" t="n"/>
      <c r="E61" s="1" t="n"/>
      <c r="F61" s="30" t="inlineStr">
        <is>
          <t>● Tasa fija</t>
        </is>
      </c>
      <c r="G61" s="29" t="n">
        <v>5.5</v>
      </c>
      <c r="H61" s="1" t="n"/>
    </row>
    <row r="62">
      <c r="A62" s="1" t="n"/>
      <c r="B62" s="12" t="inlineStr">
        <is>
          <t>ON Madero Harbour S1 C2 161027</t>
        </is>
      </c>
      <c r="C62" s="1" t="n"/>
      <c r="D62" s="1" t="n"/>
      <c r="E62" s="1" t="n"/>
      <c r="F62" s="26" t="inlineStr">
        <is>
          <t>—</t>
        </is>
      </c>
      <c r="G62" s="13" t="n">
        <v>4.43</v>
      </c>
      <c r="H62" s="1" t="n"/>
    </row>
    <row r="63">
      <c r="A63" s="1" t="n"/>
      <c r="B63" s="27" t="inlineStr">
        <is>
          <t>ON Special G y Petroagro C3</t>
        </is>
      </c>
      <c r="C63" s="1" t="n"/>
      <c r="D63" s="1" t="n"/>
      <c r="E63" s="1" t="n"/>
      <c r="F63" s="31" t="inlineStr">
        <is>
          <t>● Dólar linked</t>
        </is>
      </c>
      <c r="G63" s="29" t="n">
        <v>3.87</v>
      </c>
      <c r="H63" s="1" t="n"/>
    </row>
    <row r="64">
      <c r="A64" s="1" t="n"/>
      <c r="B64" s="12" t="inlineStr">
        <is>
          <t>ON Pyme Spazios Inmuebles S1 C1</t>
        </is>
      </c>
      <c r="C64" s="1" t="n"/>
      <c r="D64" s="1" t="n"/>
      <c r="E64" s="1" t="n"/>
      <c r="F64" s="32" t="inlineStr">
        <is>
          <t>● TAMAR/BADLAR</t>
        </is>
      </c>
      <c r="G64" s="13" t="n">
        <v>3.82</v>
      </c>
      <c r="H64" s="1" t="n"/>
    </row>
    <row r="65">
      <c r="A65" s="1" t="n"/>
      <c r="B65" s="27" t="inlineStr">
        <is>
          <t>ON Hogar y Tecnología S1 131027</t>
        </is>
      </c>
      <c r="C65" s="1" t="n"/>
      <c r="D65" s="1" t="n"/>
      <c r="E65" s="1" t="n"/>
      <c r="F65" s="30" t="inlineStr">
        <is>
          <t>● Tasa fija</t>
        </is>
      </c>
      <c r="G65" s="29" t="n">
        <v>3.72</v>
      </c>
      <c r="H65" s="1" t="n"/>
    </row>
    <row r="66">
      <c r="A66" s="1" t="n"/>
      <c r="B66" s="12" t="inlineStr">
        <is>
          <t>ON Tecnovax S1 C1</t>
        </is>
      </c>
      <c r="C66" s="1" t="n"/>
      <c r="D66" s="1" t="n"/>
      <c r="E66" s="1" t="n"/>
      <c r="F66" s="32" t="inlineStr">
        <is>
          <t>● TAMAR/BADLAR</t>
        </is>
      </c>
      <c r="G66" s="13" t="n">
        <v>3.68</v>
      </c>
      <c r="H66" s="1" t="n"/>
    </row>
    <row r="67">
      <c r="A67" s="1" t="n"/>
      <c r="B67" s="27" t="inlineStr">
        <is>
          <t>Bono Dual TTD26</t>
        </is>
      </c>
      <c r="C67" s="1" t="n"/>
      <c r="D67" s="1" t="n"/>
      <c r="E67" s="1" t="n"/>
      <c r="F67" s="33" t="inlineStr">
        <is>
          <t>● Dual Fija/TAMAR</t>
        </is>
      </c>
      <c r="G67" s="29" t="n">
        <v>3.53</v>
      </c>
      <c r="H67" s="1" t="n"/>
    </row>
    <row r="68">
      <c r="A68" s="1" t="n"/>
      <c r="B68" s="12" t="inlineStr">
        <is>
          <t>ON Pyme Gar Demagro S1 C1</t>
        </is>
      </c>
      <c r="C68" s="1" t="n"/>
      <c r="D68" s="1" t="n"/>
      <c r="E68" s="1" t="n"/>
      <c r="F68" s="26" t="inlineStr">
        <is>
          <t>—</t>
        </is>
      </c>
      <c r="G68" s="13" t="n">
        <v>3.48</v>
      </c>
      <c r="H68" s="1" t="n"/>
    </row>
    <row r="69">
      <c r="A69" s="1" t="n"/>
      <c r="B69" s="27" t="inlineStr">
        <is>
          <t>ON Pyme Gar ENTRE S1</t>
        </is>
      </c>
      <c r="C69" s="1" t="n"/>
      <c r="D69" s="1" t="n"/>
      <c r="E69" s="1" t="n"/>
      <c r="F69" s="30" t="inlineStr">
        <is>
          <t>● Tasa fija</t>
        </is>
      </c>
      <c r="G69" s="29" t="n">
        <v>3.44</v>
      </c>
      <c r="H69" s="1" t="n"/>
    </row>
    <row r="70">
      <c r="A70" s="1" t="n"/>
      <c r="B70" s="12" t="inlineStr">
        <is>
          <t>ON Sumatoria C9</t>
        </is>
      </c>
      <c r="C70" s="1" t="n"/>
      <c r="D70" s="1" t="n"/>
      <c r="E70" s="1" t="n"/>
      <c r="F70" s="26" t="inlineStr">
        <is>
          <t>—</t>
        </is>
      </c>
      <c r="G70" s="13" t="n">
        <v>3.41</v>
      </c>
      <c r="H70" s="1" t="n"/>
    </row>
    <row r="71">
      <c r="A71" s="1" t="n"/>
      <c r="B71" s="27" t="inlineStr">
        <is>
          <t>ON Pyme TSB Serie 2</t>
        </is>
      </c>
      <c r="C71" s="1" t="n"/>
      <c r="D71" s="1" t="n"/>
      <c r="E71" s="1" t="n"/>
      <c r="F71" s="31" t="inlineStr">
        <is>
          <t>● Dólar linked</t>
        </is>
      </c>
      <c r="G71" s="29" t="n">
        <v>3.01</v>
      </c>
      <c r="H71" s="1" t="n"/>
    </row>
    <row r="72">
      <c r="A72" s="1" t="n"/>
      <c r="B72" s="12" t="inlineStr">
        <is>
          <t>Lecap S16O6</t>
        </is>
      </c>
      <c r="C72" s="1" t="n"/>
      <c r="D72" s="1" t="n"/>
      <c r="E72" s="1" t="n"/>
      <c r="F72" s="34" t="inlineStr">
        <is>
          <t>● Tasa fija</t>
        </is>
      </c>
      <c r="G72" s="13" t="n">
        <v>2.64</v>
      </c>
      <c r="H72" s="1" t="n"/>
    </row>
    <row r="73">
      <c r="A73" s="1" t="n"/>
      <c r="B73" s="27" t="inlineStr">
        <is>
          <t>ON Pyme Gar Rafaela Alimentos S1 C2</t>
        </is>
      </c>
      <c r="C73" s="1" t="n"/>
      <c r="D73" s="1" t="n"/>
      <c r="E73" s="1" t="n"/>
      <c r="F73" s="35" t="inlineStr">
        <is>
          <t>—</t>
        </is>
      </c>
      <c r="G73" s="29" t="n">
        <v>2.58</v>
      </c>
      <c r="H73" s="1" t="n"/>
    </row>
    <row r="74">
      <c r="A74" s="1" t="n"/>
      <c r="B74" s="12" t="inlineStr">
        <is>
          <t>ON Pyme Edisur S1</t>
        </is>
      </c>
      <c r="C74" s="1" t="n"/>
      <c r="D74" s="1" t="n"/>
      <c r="E74" s="1" t="n"/>
      <c r="F74" s="34" t="inlineStr">
        <is>
          <t>● Tasa fija</t>
        </is>
      </c>
      <c r="G74" s="13" t="n">
        <v>1.68</v>
      </c>
      <c r="H74" s="1" t="n"/>
    </row>
    <row r="75">
      <c r="A75" s="1" t="n"/>
      <c r="B75" s="27" t="inlineStr">
        <is>
          <t>ON BLM Desarrollos S1</t>
        </is>
      </c>
      <c r="C75" s="1" t="n"/>
      <c r="D75" s="1" t="n"/>
      <c r="E75" s="1" t="n"/>
      <c r="F75" s="30" t="inlineStr">
        <is>
          <t>● Tasa fija</t>
        </is>
      </c>
      <c r="G75" s="29" t="n">
        <v>1.24</v>
      </c>
      <c r="H75" s="1" t="n"/>
    </row>
    <row r="76">
      <c r="A76" s="1" t="n"/>
      <c r="B76" s="12" t="inlineStr">
        <is>
          <t>ON Pyme Navarro S1 Clase 2</t>
        </is>
      </c>
      <c r="C76" s="1" t="n"/>
      <c r="D76" s="1" t="n"/>
      <c r="E76" s="1" t="n"/>
      <c r="F76" s="34" t="inlineStr">
        <is>
          <t>● Tasa fija</t>
        </is>
      </c>
      <c r="G76" s="13" t="n">
        <v>1.21</v>
      </c>
      <c r="H76" s="1" t="n"/>
    </row>
    <row r="77">
      <c r="A77" s="1" t="n"/>
      <c r="B77" s="27" t="inlineStr">
        <is>
          <t>ON Maximia S1</t>
        </is>
      </c>
      <c r="C77" s="1" t="n"/>
      <c r="D77" s="1" t="n"/>
      <c r="E77" s="1" t="n"/>
      <c r="F77" s="30" t="inlineStr">
        <is>
          <t>● Tasa fija</t>
        </is>
      </c>
      <c r="G77" s="29" t="n">
        <v>0.45</v>
      </c>
      <c r="H77" s="1" t="n"/>
    </row>
    <row r="78">
      <c r="A78" s="1" t="n"/>
      <c r="B78" s="12" t="inlineStr">
        <is>
          <t>ON PyME Sion Serie 12 UVA</t>
        </is>
      </c>
      <c r="C78" s="1" t="n"/>
      <c r="D78" s="1" t="n"/>
      <c r="E78" s="1" t="n"/>
      <c r="F78" s="36" t="inlineStr">
        <is>
          <t>● UVA</t>
        </is>
      </c>
      <c r="G78" s="13" t="n">
        <v>0.28</v>
      </c>
      <c r="H78" s="1" t="n"/>
    </row>
    <row r="79">
      <c r="A79" s="1" t="n"/>
      <c r="B79" s="27" t="inlineStr">
        <is>
          <t>ON Ratto Hnos S1 C1 110228</t>
        </is>
      </c>
      <c r="C79" s="1" t="n"/>
      <c r="D79" s="1" t="n"/>
      <c r="E79" s="1" t="n"/>
      <c r="F79" s="28" t="inlineStr">
        <is>
          <t>● TAMAR/BADLAR</t>
        </is>
      </c>
      <c r="G79" s="29" t="n">
        <v>0.17</v>
      </c>
      <c r="H79" s="1" t="n"/>
    </row>
    <row r="80">
      <c r="A80" s="1" t="n"/>
      <c r="B80" s="24" t="inlineStr">
        <is>
          <t>Certificados de Participacion Argentina</t>
        </is>
      </c>
      <c r="C80" s="1" t="n"/>
      <c r="D80" s="1" t="n"/>
      <c r="E80" s="1" t="n"/>
      <c r="F80" s="1" t="n"/>
      <c r="G80" s="25" t="n">
        <v>10.9</v>
      </c>
      <c r="H80" s="1" t="n"/>
    </row>
    <row r="81">
      <c r="A81" s="1" t="n"/>
      <c r="B81" s="12" t="inlineStr">
        <is>
          <t>FF Sion Conecta Infraestructura Privada S1</t>
        </is>
      </c>
      <c r="C81" s="1" t="n"/>
      <c r="D81" s="1" t="n"/>
      <c r="E81" s="1" t="n"/>
      <c r="F81" s="32" t="inlineStr">
        <is>
          <t>● TAMAR/BADLAR</t>
        </is>
      </c>
      <c r="G81" s="13" t="n">
        <v>10.16</v>
      </c>
      <c r="H81" s="1" t="n"/>
    </row>
    <row r="82">
      <c r="A82" s="1" t="n"/>
      <c r="B82" s="27" t="inlineStr">
        <is>
          <t>FCI Lombard Renta en $</t>
        </is>
      </c>
      <c r="C82" s="1" t="n"/>
      <c r="D82" s="1" t="n"/>
      <c r="E82" s="1" t="n"/>
      <c r="F82" s="30" t="inlineStr">
        <is>
          <t>● Tasa fija</t>
        </is>
      </c>
      <c r="G82" s="29" t="n">
        <v>0.74</v>
      </c>
      <c r="H82" s="1" t="n"/>
    </row>
    <row r="83">
      <c r="A83" s="1" t="n"/>
      <c r="B83" s="24" t="inlineStr">
        <is>
          <t>Otros Activos</t>
        </is>
      </c>
      <c r="C83" s="1" t="n"/>
      <c r="D83" s="1" t="n"/>
      <c r="E83" s="1" t="n"/>
      <c r="F83" s="1" t="n"/>
      <c r="G83" s="25" t="n"/>
      <c r="H83" s="1" t="n"/>
    </row>
    <row r="84">
      <c r="A84" s="1" t="n"/>
      <c r="B84" s="24" t="inlineStr">
        <is>
          <t>Pasivos</t>
        </is>
      </c>
      <c r="C84" s="1" t="n"/>
      <c r="D84" s="1" t="n"/>
      <c r="E84" s="1" t="n"/>
      <c r="F84" s="1" t="n"/>
      <c r="G84" s="25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2026-09-30T08:26:17Z</dcterms:created>
  <dcterms:modified xsi:type="dcterms:W3CDTF">2026-09-30T08:26:17Z</dcterms:modified>
</cp:coreProperties>
</file>